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80" activeTab="0"/>
  </bookViews>
  <sheets>
    <sheet name="11_01_08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<sst xmlns="http://schemas.openxmlformats.org/spreadsheetml/2006/main" count="136" uniqueCount="104">
  <si>
    <t xml:space="preserve">Glühweinturnier PC Bouletten/TSV Badenia:
31. Dezember 2007 </t>
  </si>
  <si>
    <t>Nummer</t>
  </si>
  <si>
    <t>Name</t>
  </si>
  <si>
    <t>E</t>
  </si>
  <si>
    <t>Spiele</t>
  </si>
  <si>
    <t>Gew. Spiele</t>
  </si>
  <si>
    <t>Platz</t>
  </si>
  <si>
    <t>1. Runde</t>
  </si>
  <si>
    <t>3. Runde</t>
  </si>
  <si>
    <t>Daniel</t>
  </si>
  <si>
    <t>Team A</t>
  </si>
  <si>
    <t>Team B</t>
  </si>
  <si>
    <t>Ergebnis</t>
  </si>
  <si>
    <t>Friedrich</t>
  </si>
  <si>
    <t>15+18</t>
  </si>
  <si>
    <t>9+14</t>
  </si>
  <si>
    <t>4:13</t>
  </si>
  <si>
    <t>14+7</t>
  </si>
  <si>
    <t>23+5</t>
  </si>
  <si>
    <t>13:7</t>
  </si>
  <si>
    <t>Ulrich</t>
  </si>
  <si>
    <t>3+5</t>
  </si>
  <si>
    <t>4+22</t>
  </si>
  <si>
    <t>13:5</t>
  </si>
  <si>
    <t>3+13</t>
  </si>
  <si>
    <t>16+9</t>
  </si>
  <si>
    <t>1:13</t>
  </si>
  <si>
    <t>Andrea</t>
  </si>
  <si>
    <t>24+13</t>
  </si>
  <si>
    <t>23+11</t>
  </si>
  <si>
    <t>4+10</t>
  </si>
  <si>
    <t>17+28</t>
  </si>
  <si>
    <t>0:13</t>
  </si>
  <si>
    <t>Dieter S.</t>
  </si>
  <si>
    <t>16+10</t>
  </si>
  <si>
    <t>17+2</t>
  </si>
  <si>
    <t>13:6</t>
  </si>
  <si>
    <t>6+21</t>
  </si>
  <si>
    <t>1+22</t>
  </si>
  <si>
    <t>13:12</t>
  </si>
  <si>
    <t>Achim</t>
  </si>
  <si>
    <t>19+1</t>
  </si>
  <si>
    <t>21+20</t>
  </si>
  <si>
    <t>3:13</t>
  </si>
  <si>
    <t>11+20</t>
  </si>
  <si>
    <t>12+15</t>
  </si>
  <si>
    <t>13:2</t>
  </si>
  <si>
    <t>Willi</t>
  </si>
  <si>
    <t>6+7+25</t>
  </si>
  <si>
    <t>12+8+26</t>
  </si>
  <si>
    <t>19+8</t>
  </si>
  <si>
    <t>18+2</t>
  </si>
  <si>
    <t>5:13</t>
  </si>
  <si>
    <t>Helga</t>
  </si>
  <si>
    <t>Andreas</t>
  </si>
  <si>
    <t>Trici</t>
  </si>
  <si>
    <t>Sebastian</t>
  </si>
  <si>
    <t>Manfred</t>
  </si>
  <si>
    <t>Lisa</t>
  </si>
  <si>
    <t>Thomas</t>
  </si>
  <si>
    <t>Alf</t>
  </si>
  <si>
    <t>Karlheinz</t>
  </si>
  <si>
    <t>Dienter NL</t>
  </si>
  <si>
    <t>2. Runde</t>
  </si>
  <si>
    <t>4. Runde</t>
  </si>
  <si>
    <t>Gerhard</t>
  </si>
  <si>
    <t>Michel</t>
  </si>
  <si>
    <t>8+22</t>
  </si>
  <si>
    <t>1+13</t>
  </si>
  <si>
    <t>13:8</t>
  </si>
  <si>
    <t>3+20</t>
  </si>
  <si>
    <t>4+1</t>
  </si>
  <si>
    <t>6:13</t>
  </si>
  <si>
    <t>Sascha</t>
  </si>
  <si>
    <t>X</t>
  </si>
  <si>
    <t>23+19</t>
  </si>
  <si>
    <t>14+2</t>
  </si>
  <si>
    <t>9:13</t>
  </si>
  <si>
    <t>7+16</t>
  </si>
  <si>
    <t>14+12</t>
  </si>
  <si>
    <t>Pascal</t>
  </si>
  <si>
    <t>12+17</t>
  </si>
  <si>
    <t>16+21</t>
  </si>
  <si>
    <t>13+11</t>
  </si>
  <si>
    <t>10+6</t>
  </si>
  <si>
    <t>8:13</t>
  </si>
  <si>
    <t>Margit</t>
  </si>
  <si>
    <t>4+15</t>
  </si>
  <si>
    <t>7+18</t>
  </si>
  <si>
    <t>13:11</t>
  </si>
  <si>
    <t>9+17</t>
  </si>
  <si>
    <t>5+22</t>
  </si>
  <si>
    <t>Rudi</t>
  </si>
  <si>
    <t>6+20</t>
  </si>
  <si>
    <t>3+11</t>
  </si>
  <si>
    <t>21+15</t>
  </si>
  <si>
    <t>18+28</t>
  </si>
  <si>
    <t>Anne</t>
  </si>
  <si>
    <t>5+27+10</t>
  </si>
  <si>
    <t>9+24+28</t>
  </si>
  <si>
    <t>Brigitte</t>
  </si>
  <si>
    <t>Christoph</t>
  </si>
  <si>
    <t>Toto</t>
  </si>
  <si>
    <t>Phillip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</si>
</sst>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\ ;[RED]\-0\ "/>
    <numFmt numFmtId="166" formatCode="@"/>
  </numFmts>
  <fonts count="5">
    <font>
      <sz val="10"/>
      <name val="Arial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3" fillId="0" borderId="5" xfId="0" applyFont="1" applyBorder="1" applyAlignment="1">
      <alignment vertical="center"/>
    </xf>
    <xf numFmtId="164" fontId="2" fillId="0" borderId="6" xfId="0" applyFont="1" applyBorder="1" applyAlignment="1">
      <alignment vertical="center"/>
    </xf>
    <xf numFmtId="164" fontId="2" fillId="0" borderId="7" xfId="0" applyFont="1" applyBorder="1" applyAlignment="1">
      <alignment vertical="center"/>
    </xf>
    <xf numFmtId="164" fontId="2" fillId="0" borderId="0" xfId="0" applyFont="1" applyAlignment="1">
      <alignment vertical="center"/>
    </xf>
    <xf numFmtId="164" fontId="3" fillId="0" borderId="4" xfId="0" applyFont="1" applyBorder="1" applyAlignment="1">
      <alignment horizontal="center" vertical="center"/>
    </xf>
    <xf numFmtId="164" fontId="2" fillId="0" borderId="8" xfId="0" applyFont="1" applyBorder="1" applyAlignment="1">
      <alignment vertical="center"/>
    </xf>
    <xf numFmtId="165" fontId="2" fillId="0" borderId="4" xfId="0" applyNumberFormat="1" applyFont="1" applyBorder="1" applyAlignment="1">
      <alignment vertical="center"/>
    </xf>
    <xf numFmtId="165" fontId="4" fillId="0" borderId="4" xfId="0" applyNumberFormat="1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164" fontId="2" fillId="0" borderId="9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3" fillId="0" borderId="10" xfId="0" applyFont="1" applyBorder="1" applyAlignment="1">
      <alignment horizontal="center" vertical="center"/>
    </xf>
    <xf numFmtId="164" fontId="3" fillId="0" borderId="11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/>
    </xf>
    <xf numFmtId="166" fontId="3" fillId="0" borderId="13" xfId="0" applyNumberFormat="1" applyFont="1" applyBorder="1" applyAlignment="1">
      <alignment horizontal="center" vertical="center"/>
    </xf>
    <xf numFmtId="164" fontId="3" fillId="0" borderId="14" xfId="0" applyFont="1" applyBorder="1" applyAlignment="1">
      <alignment horizontal="center" vertical="center"/>
    </xf>
    <xf numFmtId="164" fontId="3" fillId="0" borderId="15" xfId="0" applyFont="1" applyBorder="1" applyAlignment="1">
      <alignment horizontal="center" vertical="center"/>
    </xf>
    <xf numFmtId="164" fontId="3" fillId="0" borderId="16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6" fontId="3" fillId="0" borderId="17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4" fontId="3" fillId="0" borderId="18" xfId="0" applyFont="1" applyBorder="1" applyAlignment="1">
      <alignment vertical="center"/>
    </xf>
    <xf numFmtId="164" fontId="2" fillId="0" borderId="19" xfId="0" applyFont="1" applyBorder="1" applyAlignment="1">
      <alignment vertical="center"/>
    </xf>
    <xf numFmtId="164" fontId="2" fillId="0" borderId="20" xfId="0" applyFont="1" applyBorder="1" applyAlignment="1">
      <alignment vertical="center"/>
    </xf>
    <xf numFmtId="164" fontId="2" fillId="0" borderId="21" xfId="0" applyFont="1" applyBorder="1" applyAlignment="1">
      <alignment vertical="center"/>
    </xf>
    <xf numFmtId="164" fontId="2" fillId="0" borderId="22" xfId="0" applyFont="1" applyBorder="1" applyAlignment="1">
      <alignment vertical="center"/>
    </xf>
    <xf numFmtId="164" fontId="2" fillId="0" borderId="23" xfId="0" applyFont="1" applyBorder="1" applyAlignment="1">
      <alignment vertical="center"/>
    </xf>
    <xf numFmtId="164" fontId="3" fillId="0" borderId="24" xfId="0" applyFont="1" applyBorder="1" applyAlignment="1">
      <alignment horizontal="center" vertical="center"/>
    </xf>
    <xf numFmtId="166" fontId="3" fillId="0" borderId="25" xfId="0" applyNumberFormat="1" applyFont="1" applyBorder="1" applyAlignment="1">
      <alignment horizontal="center" vertical="center"/>
    </xf>
    <xf numFmtId="164" fontId="3" fillId="0" borderId="26" xfId="0" applyFont="1" applyBorder="1" applyAlignment="1">
      <alignment horizontal="center" vertical="center"/>
    </xf>
    <xf numFmtId="164" fontId="3" fillId="0" borderId="27" xfId="0" applyFont="1" applyBorder="1" applyAlignment="1">
      <alignment horizontal="center" vertical="center"/>
    </xf>
    <xf numFmtId="164" fontId="3" fillId="0" borderId="28" xfId="0" applyFont="1" applyBorder="1" applyAlignment="1">
      <alignment horizontal="center" vertical="center"/>
    </xf>
    <xf numFmtId="166" fontId="3" fillId="0" borderId="29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="75" zoomScaleNormal="75" workbookViewId="0" topLeftCell="A1">
      <selection activeCell="B5" sqref="B5"/>
    </sheetView>
  </sheetViews>
  <sheetFormatPr defaultColWidth="11.421875" defaultRowHeight="12.75"/>
  <cols>
    <col min="1" max="1" width="9.7109375" style="0" customWidth="1"/>
    <col min="2" max="2" width="54.00390625" style="0" customWidth="1"/>
    <col min="3" max="4" width="5.421875" style="0" customWidth="1"/>
    <col min="5" max="5" width="6.00390625" style="0" customWidth="1"/>
    <col min="6" max="6" width="5.421875" style="0" customWidth="1"/>
    <col min="7" max="7" width="6.00390625" style="0" customWidth="1"/>
    <col min="8" max="8" width="9.00390625" style="0" customWidth="1"/>
    <col min="9" max="9" width="5.140625" style="0" customWidth="1"/>
    <col min="10" max="10" width="9.7109375" style="0" customWidth="1"/>
    <col min="11" max="11" width="5.421875" style="0" customWidth="1"/>
    <col min="12" max="12" width="12.8515625" style="0" customWidth="1"/>
    <col min="13" max="13" width="12.7109375" style="0" customWidth="1"/>
    <col min="14" max="14" width="3.8515625" style="0" customWidth="1"/>
    <col min="17" max="17" width="13.57421875" style="0" customWidth="1"/>
    <col min="18" max="18" width="12.7109375" style="0" customWidth="1"/>
    <col min="19" max="19" width="3.140625" style="0" customWidth="1"/>
  </cols>
  <sheetData>
    <row r="1" spans="1:20" ht="72.75" customHeight="1">
      <c r="A1" s="1" t="s">
        <v>0</v>
      </c>
      <c r="B1" s="1"/>
      <c r="C1" s="1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9.5" customHeight="1">
      <c r="A2" s="3" t="s">
        <v>1</v>
      </c>
      <c r="B2" s="4" t="s">
        <v>2</v>
      </c>
      <c r="C2" s="5">
        <v>1</v>
      </c>
      <c r="D2" s="5">
        <v>2</v>
      </c>
      <c r="E2" s="5">
        <v>3</v>
      </c>
      <c r="F2" s="5">
        <v>4</v>
      </c>
      <c r="G2" s="5" t="s">
        <v>3</v>
      </c>
      <c r="H2" s="5" t="s">
        <v>4</v>
      </c>
      <c r="I2" s="5" t="s">
        <v>5</v>
      </c>
      <c r="J2" s="5" t="s">
        <v>6</v>
      </c>
      <c r="L2" s="6" t="s">
        <v>7</v>
      </c>
      <c r="M2" s="7"/>
      <c r="N2" s="7"/>
      <c r="O2" s="8"/>
      <c r="P2" s="9"/>
      <c r="Q2" s="6" t="s">
        <v>8</v>
      </c>
      <c r="R2" s="7"/>
      <c r="S2" s="7"/>
      <c r="T2" s="8"/>
    </row>
    <row r="3" spans="1:20" ht="19.5" customHeight="1">
      <c r="A3" s="10">
        <v>6</v>
      </c>
      <c r="B3" s="11" t="s">
        <v>9</v>
      </c>
      <c r="C3" s="12">
        <v>7</v>
      </c>
      <c r="D3" s="12">
        <v>8</v>
      </c>
      <c r="E3" s="12">
        <v>1</v>
      </c>
      <c r="F3" s="12">
        <v>5</v>
      </c>
      <c r="G3" s="12">
        <f>SUM(C3:F3)</f>
        <v>21</v>
      </c>
      <c r="H3" s="13">
        <f>COUNT(C3:F3)</f>
        <v>4</v>
      </c>
      <c r="I3" s="14">
        <v>4</v>
      </c>
      <c r="J3" s="14">
        <v>1</v>
      </c>
      <c r="L3" s="15" t="s">
        <v>10</v>
      </c>
      <c r="M3" s="15" t="s">
        <v>11</v>
      </c>
      <c r="N3" s="16"/>
      <c r="O3" s="15" t="s">
        <v>12</v>
      </c>
      <c r="P3" s="9"/>
      <c r="Q3" s="15" t="s">
        <v>10</v>
      </c>
      <c r="R3" s="15" t="s">
        <v>11</v>
      </c>
      <c r="S3" s="16"/>
      <c r="T3" s="15" t="s">
        <v>12</v>
      </c>
    </row>
    <row r="4" spans="1:20" ht="19.5" customHeight="1">
      <c r="A4" s="10">
        <v>20</v>
      </c>
      <c r="B4" s="11" t="s">
        <v>13</v>
      </c>
      <c r="C4" s="12">
        <v>10</v>
      </c>
      <c r="D4" s="12">
        <v>8</v>
      </c>
      <c r="E4" s="12">
        <v>11</v>
      </c>
      <c r="F4" s="12">
        <v>-7</v>
      </c>
      <c r="G4" s="12">
        <f>SUM(C4:F4)</f>
        <v>22</v>
      </c>
      <c r="H4" s="13">
        <f>COUNT(C4:F4)</f>
        <v>4</v>
      </c>
      <c r="I4" s="14">
        <v>3</v>
      </c>
      <c r="J4" s="14">
        <v>2</v>
      </c>
      <c r="L4" s="17" t="s">
        <v>14</v>
      </c>
      <c r="M4" s="18" t="s">
        <v>15</v>
      </c>
      <c r="N4" s="19"/>
      <c r="O4" s="20" t="s">
        <v>16</v>
      </c>
      <c r="P4" s="9"/>
      <c r="Q4" s="17" t="s">
        <v>17</v>
      </c>
      <c r="R4" s="18" t="s">
        <v>18</v>
      </c>
      <c r="S4" s="19"/>
      <c r="T4" s="21" t="s">
        <v>19</v>
      </c>
    </row>
    <row r="5" spans="1:20" ht="19.5" customHeight="1">
      <c r="A5" s="10">
        <v>7</v>
      </c>
      <c r="B5" s="11" t="s">
        <v>20</v>
      </c>
      <c r="C5" s="12">
        <v>7</v>
      </c>
      <c r="D5" s="12">
        <v>-2</v>
      </c>
      <c r="E5" s="12">
        <v>6</v>
      </c>
      <c r="F5" s="12">
        <v>7</v>
      </c>
      <c r="G5" s="12">
        <f>SUM(C5:F5)</f>
        <v>18</v>
      </c>
      <c r="H5" s="13">
        <f>COUNT(C5:F5)</f>
        <v>4</v>
      </c>
      <c r="I5" s="14">
        <v>3</v>
      </c>
      <c r="J5" s="14">
        <v>3</v>
      </c>
      <c r="L5" s="22" t="s">
        <v>21</v>
      </c>
      <c r="M5" s="10" t="s">
        <v>22</v>
      </c>
      <c r="N5" s="19"/>
      <c r="O5" s="21" t="s">
        <v>23</v>
      </c>
      <c r="P5" s="9"/>
      <c r="Q5" s="22" t="s">
        <v>24</v>
      </c>
      <c r="R5" s="10" t="s">
        <v>25</v>
      </c>
      <c r="S5" s="19"/>
      <c r="T5" s="21" t="s">
        <v>26</v>
      </c>
    </row>
    <row r="6" spans="1:20" ht="19.5" customHeight="1">
      <c r="A6" s="10">
        <v>16</v>
      </c>
      <c r="B6" s="11" t="s">
        <v>27</v>
      </c>
      <c r="C6" s="12">
        <v>7</v>
      </c>
      <c r="D6" s="12">
        <v>-11</v>
      </c>
      <c r="E6" s="12">
        <v>12</v>
      </c>
      <c r="F6" s="12">
        <v>7</v>
      </c>
      <c r="G6" s="12">
        <f>SUM(C6:F6)</f>
        <v>15</v>
      </c>
      <c r="H6" s="13">
        <f>COUNT(C6:F6)</f>
        <v>4</v>
      </c>
      <c r="I6" s="14">
        <v>3</v>
      </c>
      <c r="J6" s="14">
        <v>4</v>
      </c>
      <c r="L6" s="22" t="s">
        <v>28</v>
      </c>
      <c r="M6" s="10" t="s">
        <v>29</v>
      </c>
      <c r="N6" s="19"/>
      <c r="O6" s="21" t="s">
        <v>19</v>
      </c>
      <c r="P6" s="9"/>
      <c r="Q6" s="22" t="s">
        <v>30</v>
      </c>
      <c r="R6" s="10" t="s">
        <v>31</v>
      </c>
      <c r="S6" s="19"/>
      <c r="T6" s="21" t="s">
        <v>32</v>
      </c>
    </row>
    <row r="7" spans="1:20" ht="19.5" customHeight="1">
      <c r="A7" s="10">
        <v>14</v>
      </c>
      <c r="B7" s="11" t="s">
        <v>33</v>
      </c>
      <c r="C7" s="12">
        <v>9</v>
      </c>
      <c r="D7" s="12">
        <v>4</v>
      </c>
      <c r="E7" s="12">
        <v>6</v>
      </c>
      <c r="F7" s="12">
        <v>-7</v>
      </c>
      <c r="G7" s="12">
        <f>SUM(C7:F7)</f>
        <v>12</v>
      </c>
      <c r="H7" s="13">
        <f>COUNT(C7:F7)</f>
        <v>4</v>
      </c>
      <c r="I7" s="14">
        <v>3</v>
      </c>
      <c r="J7" s="14">
        <v>5</v>
      </c>
      <c r="L7" s="22" t="s">
        <v>34</v>
      </c>
      <c r="M7" s="10" t="s">
        <v>35</v>
      </c>
      <c r="N7" s="19"/>
      <c r="O7" s="21" t="s">
        <v>36</v>
      </c>
      <c r="P7" s="9"/>
      <c r="Q7" s="22" t="s">
        <v>37</v>
      </c>
      <c r="R7" s="10" t="s">
        <v>38</v>
      </c>
      <c r="S7" s="19"/>
      <c r="T7" s="21" t="s">
        <v>39</v>
      </c>
    </row>
    <row r="8" spans="1:20" ht="19.5" customHeight="1">
      <c r="A8" s="10">
        <v>5</v>
      </c>
      <c r="B8" s="11" t="s">
        <v>40</v>
      </c>
      <c r="C8" s="12">
        <v>8</v>
      </c>
      <c r="D8" s="12">
        <v>5</v>
      </c>
      <c r="E8" s="12">
        <v>-6</v>
      </c>
      <c r="F8" s="12">
        <v>4</v>
      </c>
      <c r="G8" s="12">
        <f>SUM(C8:F8)</f>
        <v>11</v>
      </c>
      <c r="H8" s="13">
        <f>COUNT(C8:F8)</f>
        <v>4</v>
      </c>
      <c r="I8" s="14">
        <v>3</v>
      </c>
      <c r="J8" s="14">
        <v>6</v>
      </c>
      <c r="L8" s="22" t="s">
        <v>41</v>
      </c>
      <c r="M8" s="10" t="s">
        <v>42</v>
      </c>
      <c r="N8" s="19"/>
      <c r="O8" s="21" t="s">
        <v>43</v>
      </c>
      <c r="P8" s="9"/>
      <c r="Q8" s="22" t="s">
        <v>44</v>
      </c>
      <c r="R8" s="10" t="s">
        <v>45</v>
      </c>
      <c r="S8" s="19"/>
      <c r="T8" s="21" t="s">
        <v>46</v>
      </c>
    </row>
    <row r="9" spans="1:20" ht="19.5" customHeight="1">
      <c r="A9" s="10">
        <v>10</v>
      </c>
      <c r="B9" s="11" t="s">
        <v>47</v>
      </c>
      <c r="C9" s="12">
        <v>7</v>
      </c>
      <c r="D9" s="12">
        <v>5</v>
      </c>
      <c r="E9" s="12">
        <v>-13</v>
      </c>
      <c r="F9" s="12">
        <v>5</v>
      </c>
      <c r="G9" s="12">
        <f>SUM(C9:F9)</f>
        <v>4</v>
      </c>
      <c r="H9" s="13">
        <f>COUNT(C9:F9)</f>
        <v>4</v>
      </c>
      <c r="I9" s="14">
        <v>3</v>
      </c>
      <c r="J9" s="14">
        <v>7</v>
      </c>
      <c r="L9" s="22" t="s">
        <v>48</v>
      </c>
      <c r="M9" s="10" t="s">
        <v>49</v>
      </c>
      <c r="N9" s="19"/>
      <c r="O9" s="21" t="s">
        <v>36</v>
      </c>
      <c r="P9" s="9"/>
      <c r="Q9" s="22" t="s">
        <v>50</v>
      </c>
      <c r="R9" s="10" t="s">
        <v>51</v>
      </c>
      <c r="S9" s="19"/>
      <c r="T9" s="21" t="s">
        <v>52</v>
      </c>
    </row>
    <row r="10" spans="1:20" ht="19.5" customHeight="1">
      <c r="A10" s="10">
        <v>17</v>
      </c>
      <c r="B10" s="11" t="s">
        <v>53</v>
      </c>
      <c r="C10" s="12">
        <v>-7</v>
      </c>
      <c r="D10" s="12">
        <v>11</v>
      </c>
      <c r="E10" s="12">
        <v>13</v>
      </c>
      <c r="F10" s="12">
        <v>-4</v>
      </c>
      <c r="G10" s="12">
        <f>SUM(C10:F10)</f>
        <v>13</v>
      </c>
      <c r="H10" s="13">
        <f>COUNT(C10:F10)</f>
        <v>4</v>
      </c>
      <c r="I10" s="14">
        <v>2</v>
      </c>
      <c r="J10" s="14">
        <v>8</v>
      </c>
      <c r="L10" s="22"/>
      <c r="M10" s="10"/>
      <c r="N10" s="19"/>
      <c r="O10" s="21"/>
      <c r="P10" s="9"/>
      <c r="Q10" s="22"/>
      <c r="R10" s="10"/>
      <c r="S10" s="19"/>
      <c r="T10" s="21"/>
    </row>
    <row r="11" spans="1:20" ht="19.5" customHeight="1">
      <c r="A11" s="10">
        <v>9</v>
      </c>
      <c r="B11" s="11" t="s">
        <v>54</v>
      </c>
      <c r="C11" s="12">
        <v>9</v>
      </c>
      <c r="D11" s="12">
        <v>-5</v>
      </c>
      <c r="E11" s="12">
        <v>12</v>
      </c>
      <c r="F11" s="12">
        <v>-4</v>
      </c>
      <c r="G11" s="12">
        <f>SUM(C11:F11)</f>
        <v>12</v>
      </c>
      <c r="H11" s="13">
        <f>COUNT(C11:F11)</f>
        <v>4</v>
      </c>
      <c r="I11" s="14">
        <v>2</v>
      </c>
      <c r="J11" s="14">
        <v>9</v>
      </c>
      <c r="L11" s="22"/>
      <c r="M11" s="10"/>
      <c r="N11" s="19"/>
      <c r="O11" s="21"/>
      <c r="P11" s="9"/>
      <c r="Q11" s="22"/>
      <c r="R11" s="10"/>
      <c r="S11" s="19"/>
      <c r="T11" s="21"/>
    </row>
    <row r="12" spans="1:20" ht="19.5" customHeight="1">
      <c r="A12" s="10">
        <v>18</v>
      </c>
      <c r="B12" s="11" t="s">
        <v>55</v>
      </c>
      <c r="C12" s="12">
        <v>-9</v>
      </c>
      <c r="D12" s="12">
        <v>-2</v>
      </c>
      <c r="E12" s="12">
        <v>8</v>
      </c>
      <c r="F12" s="12">
        <v>8</v>
      </c>
      <c r="G12" s="12">
        <f>SUM(C12:F12)</f>
        <v>5</v>
      </c>
      <c r="H12" s="13">
        <f>COUNT(C12:F12)</f>
        <v>4</v>
      </c>
      <c r="I12" s="14">
        <v>2</v>
      </c>
      <c r="J12" s="14">
        <v>10</v>
      </c>
      <c r="L12" s="22"/>
      <c r="M12" s="10"/>
      <c r="N12" s="19"/>
      <c r="O12" s="21"/>
      <c r="P12" s="9"/>
      <c r="Q12" s="22"/>
      <c r="R12" s="10"/>
      <c r="S12" s="19"/>
      <c r="T12" s="21"/>
    </row>
    <row r="13" spans="1:20" ht="19.5" customHeight="1">
      <c r="A13" s="10">
        <v>22</v>
      </c>
      <c r="B13" s="11" t="s">
        <v>56</v>
      </c>
      <c r="C13" s="12">
        <v>-8</v>
      </c>
      <c r="D13" s="12">
        <v>5</v>
      </c>
      <c r="E13" s="12">
        <v>-1</v>
      </c>
      <c r="F13" s="12">
        <v>4</v>
      </c>
      <c r="G13" s="12">
        <f>SUM(C13:F13)</f>
        <v>0</v>
      </c>
      <c r="H13" s="13">
        <f>COUNT(C13:F13)</f>
        <v>4</v>
      </c>
      <c r="I13" s="14">
        <v>2</v>
      </c>
      <c r="J13" s="14">
        <v>11</v>
      </c>
      <c r="L13" s="23"/>
      <c r="M13" s="24"/>
      <c r="N13" s="25"/>
      <c r="O13" s="26"/>
      <c r="P13" s="9"/>
      <c r="Q13" s="23"/>
      <c r="R13" s="24"/>
      <c r="S13" s="25"/>
      <c r="T13" s="21"/>
    </row>
    <row r="14" spans="1:20" ht="19.5" customHeight="1">
      <c r="A14" s="10">
        <v>21</v>
      </c>
      <c r="B14" s="11" t="s">
        <v>57</v>
      </c>
      <c r="C14" s="12">
        <v>10</v>
      </c>
      <c r="D14" s="12">
        <v>-11</v>
      </c>
      <c r="E14" s="12">
        <v>1</v>
      </c>
      <c r="F14" s="27">
        <v>-8</v>
      </c>
      <c r="G14" s="12">
        <f>SUM(C14:F14)</f>
        <v>-8</v>
      </c>
      <c r="H14" s="13">
        <f>COUNT(C14:F14)</f>
        <v>4</v>
      </c>
      <c r="I14" s="14">
        <v>2</v>
      </c>
      <c r="J14" s="14">
        <v>12</v>
      </c>
      <c r="L14" s="9"/>
      <c r="M14" s="9"/>
      <c r="N14" s="9"/>
      <c r="O14" s="9"/>
      <c r="P14" s="9"/>
      <c r="Q14" s="9"/>
      <c r="R14" s="9"/>
      <c r="S14" s="9"/>
      <c r="T14" s="9"/>
    </row>
    <row r="15" spans="1:10" ht="19.5" customHeight="1">
      <c r="A15" s="10">
        <v>4</v>
      </c>
      <c r="B15" s="11" t="s">
        <v>58</v>
      </c>
      <c r="C15" s="12">
        <v>-8</v>
      </c>
      <c r="D15" s="12">
        <v>2</v>
      </c>
      <c r="E15" s="12">
        <v>-13</v>
      </c>
      <c r="F15" s="12">
        <v>7</v>
      </c>
      <c r="G15" s="12">
        <f>SUM(C15:F15)</f>
        <v>-12</v>
      </c>
      <c r="H15" s="13">
        <f>COUNT(C15:F15)</f>
        <v>4</v>
      </c>
      <c r="I15" s="14">
        <v>2</v>
      </c>
      <c r="J15" s="14">
        <v>13</v>
      </c>
    </row>
    <row r="16" spans="1:10" ht="19.5" customHeight="1">
      <c r="A16" s="10">
        <v>11</v>
      </c>
      <c r="B16" s="11" t="s">
        <v>59</v>
      </c>
      <c r="C16" s="12">
        <v>-6</v>
      </c>
      <c r="D16" s="12">
        <v>-8</v>
      </c>
      <c r="E16" s="12">
        <v>11</v>
      </c>
      <c r="F16" s="12">
        <v>-5</v>
      </c>
      <c r="G16" s="12">
        <f>SUM(C16:F16)</f>
        <v>-8</v>
      </c>
      <c r="H16" s="13">
        <f>COUNT(C16:F16)</f>
        <v>4</v>
      </c>
      <c r="I16" s="14">
        <v>1</v>
      </c>
      <c r="J16" s="14">
        <v>14</v>
      </c>
    </row>
    <row r="17" spans="1:10" ht="19.5" customHeight="1">
      <c r="A17" s="10">
        <v>1</v>
      </c>
      <c r="B17" s="11" t="s">
        <v>60</v>
      </c>
      <c r="C17" s="12">
        <v>-10</v>
      </c>
      <c r="D17" s="12">
        <v>-5</v>
      </c>
      <c r="E17" s="12">
        <v>-1</v>
      </c>
      <c r="F17" s="27">
        <v>7</v>
      </c>
      <c r="G17" s="12">
        <f>SUM(C17:F17)</f>
        <v>-9</v>
      </c>
      <c r="H17" s="13">
        <f>COUNT(C17:F17)</f>
        <v>4</v>
      </c>
      <c r="I17" s="14">
        <v>1</v>
      </c>
      <c r="J17" s="14">
        <v>15</v>
      </c>
    </row>
    <row r="18" spans="1:10" ht="19.5" customHeight="1">
      <c r="A18" s="10">
        <v>12</v>
      </c>
      <c r="B18" s="11" t="s">
        <v>61</v>
      </c>
      <c r="C18" s="12">
        <v>-7</v>
      </c>
      <c r="D18" s="12">
        <v>11</v>
      </c>
      <c r="E18" s="12">
        <v>-11</v>
      </c>
      <c r="F18" s="12">
        <v>-7</v>
      </c>
      <c r="G18" s="12">
        <f>SUM(C18:F18)</f>
        <v>-14</v>
      </c>
      <c r="H18" s="13">
        <f>COUNT(C18:F18)</f>
        <v>4</v>
      </c>
      <c r="I18" s="14">
        <v>1</v>
      </c>
      <c r="J18" s="14">
        <v>16</v>
      </c>
    </row>
    <row r="19" spans="1:20" ht="19.5" customHeight="1">
      <c r="A19" s="10">
        <v>13</v>
      </c>
      <c r="B19" s="11" t="s">
        <v>62</v>
      </c>
      <c r="C19" s="12">
        <v>6</v>
      </c>
      <c r="D19" s="12">
        <v>-5</v>
      </c>
      <c r="E19" s="12">
        <v>-12</v>
      </c>
      <c r="F19" s="12">
        <v>-5</v>
      </c>
      <c r="G19" s="12">
        <f>SUM(C19:F19)</f>
        <v>-16</v>
      </c>
      <c r="H19" s="13">
        <f>COUNT(C19:F19)</f>
        <v>4</v>
      </c>
      <c r="I19" s="14">
        <v>1</v>
      </c>
      <c r="J19" s="14">
        <v>17</v>
      </c>
      <c r="L19" s="6" t="s">
        <v>63</v>
      </c>
      <c r="M19" s="7"/>
      <c r="N19" s="7"/>
      <c r="O19" s="8"/>
      <c r="P19" s="9"/>
      <c r="Q19" s="28" t="s">
        <v>64</v>
      </c>
      <c r="R19" s="29"/>
      <c r="S19" s="29"/>
      <c r="T19" s="30"/>
    </row>
    <row r="20" spans="1:20" ht="19.5" customHeight="1">
      <c r="A20" s="10">
        <v>3</v>
      </c>
      <c r="B20" s="11" t="s">
        <v>65</v>
      </c>
      <c r="C20" s="12">
        <v>8</v>
      </c>
      <c r="D20" s="12">
        <v>-8</v>
      </c>
      <c r="E20" s="12">
        <v>-12</v>
      </c>
      <c r="F20" s="27">
        <v>-7</v>
      </c>
      <c r="G20" s="12">
        <f>SUM(C20:F20)</f>
        <v>-19</v>
      </c>
      <c r="H20" s="13">
        <f>COUNT(C20:F20)</f>
        <v>4</v>
      </c>
      <c r="I20" s="14">
        <v>1</v>
      </c>
      <c r="J20" s="14">
        <v>18</v>
      </c>
      <c r="L20" s="15" t="s">
        <v>10</v>
      </c>
      <c r="M20" s="15" t="s">
        <v>11</v>
      </c>
      <c r="N20" s="16"/>
      <c r="O20" s="15" t="s">
        <v>12</v>
      </c>
      <c r="P20" s="9"/>
      <c r="Q20" s="31" t="s">
        <v>10</v>
      </c>
      <c r="R20" s="32" t="s">
        <v>11</v>
      </c>
      <c r="S20" s="29"/>
      <c r="T20" s="33" t="s">
        <v>12</v>
      </c>
    </row>
    <row r="21" spans="1:20" ht="19.5" customHeight="1">
      <c r="A21" s="10">
        <v>15</v>
      </c>
      <c r="B21" s="11" t="s">
        <v>66</v>
      </c>
      <c r="C21" s="12">
        <v>-9</v>
      </c>
      <c r="D21" s="12">
        <v>2</v>
      </c>
      <c r="E21" s="12">
        <v>-11</v>
      </c>
      <c r="F21" s="12">
        <v>-8</v>
      </c>
      <c r="G21" s="12">
        <f>SUM(C21:F21)</f>
        <v>-26</v>
      </c>
      <c r="H21" s="13">
        <f>COUNT(C21:F21)</f>
        <v>4</v>
      </c>
      <c r="I21" s="14">
        <v>1</v>
      </c>
      <c r="J21" s="14">
        <v>19</v>
      </c>
      <c r="L21" s="17" t="s">
        <v>67</v>
      </c>
      <c r="M21" s="18" t="s">
        <v>68</v>
      </c>
      <c r="N21" s="19"/>
      <c r="O21" s="20" t="s">
        <v>69</v>
      </c>
      <c r="P21" s="9"/>
      <c r="Q21" s="34" t="s">
        <v>70</v>
      </c>
      <c r="R21" s="10" t="s">
        <v>71</v>
      </c>
      <c r="S21" s="19"/>
      <c r="T21" s="35" t="s">
        <v>72</v>
      </c>
    </row>
    <row r="22" spans="1:20" ht="19.5" customHeight="1">
      <c r="A22" s="10">
        <v>28</v>
      </c>
      <c r="B22" s="11" t="s">
        <v>73</v>
      </c>
      <c r="C22" s="12" t="s">
        <v>74</v>
      </c>
      <c r="D22" s="12">
        <v>-5</v>
      </c>
      <c r="E22" s="12">
        <v>13</v>
      </c>
      <c r="F22" s="12">
        <v>8</v>
      </c>
      <c r="G22" s="12">
        <f>SUM(C22:F22)</f>
        <v>16</v>
      </c>
      <c r="H22" s="13">
        <f>COUNT(C22:F22)</f>
        <v>3</v>
      </c>
      <c r="I22" s="14">
        <v>2</v>
      </c>
      <c r="J22" s="14">
        <v>20</v>
      </c>
      <c r="L22" s="22" t="s">
        <v>75</v>
      </c>
      <c r="M22" s="10" t="s">
        <v>76</v>
      </c>
      <c r="N22" s="19"/>
      <c r="O22" s="21" t="s">
        <v>77</v>
      </c>
      <c r="P22" s="9"/>
      <c r="Q22" s="34" t="s">
        <v>78</v>
      </c>
      <c r="R22" s="10" t="s">
        <v>79</v>
      </c>
      <c r="S22" s="19"/>
      <c r="T22" s="35" t="s">
        <v>36</v>
      </c>
    </row>
    <row r="23" spans="1:20" ht="19.5" customHeight="1">
      <c r="A23" s="10">
        <v>2</v>
      </c>
      <c r="B23" s="11" t="s">
        <v>80</v>
      </c>
      <c r="C23" s="12">
        <v>-7</v>
      </c>
      <c r="D23" s="12">
        <v>4</v>
      </c>
      <c r="E23" s="12">
        <v>8</v>
      </c>
      <c r="F23" s="12" t="s">
        <v>74</v>
      </c>
      <c r="G23" s="12">
        <f>SUM(C23:F23)</f>
        <v>5</v>
      </c>
      <c r="H23" s="13">
        <f>COUNT(C23:F23)</f>
        <v>3</v>
      </c>
      <c r="I23" s="14">
        <v>2</v>
      </c>
      <c r="J23" s="14">
        <v>21</v>
      </c>
      <c r="L23" s="22" t="s">
        <v>81</v>
      </c>
      <c r="M23" s="10" t="s">
        <v>82</v>
      </c>
      <c r="N23" s="19"/>
      <c r="O23" s="21" t="s">
        <v>46</v>
      </c>
      <c r="P23" s="9"/>
      <c r="Q23" s="34" t="s">
        <v>83</v>
      </c>
      <c r="R23" s="10" t="s">
        <v>84</v>
      </c>
      <c r="S23" s="19"/>
      <c r="T23" s="35" t="s">
        <v>85</v>
      </c>
    </row>
    <row r="24" spans="1:20" ht="19.5" customHeight="1">
      <c r="A24" s="10">
        <v>8</v>
      </c>
      <c r="B24" s="11" t="s">
        <v>86</v>
      </c>
      <c r="C24" s="12">
        <v>-7</v>
      </c>
      <c r="D24" s="12">
        <v>5</v>
      </c>
      <c r="E24" s="12">
        <v>-8</v>
      </c>
      <c r="F24" s="12" t="s">
        <v>74</v>
      </c>
      <c r="G24" s="12">
        <f>SUM(C24:F24)</f>
        <v>-10</v>
      </c>
      <c r="H24" s="13">
        <f>COUNT(C24:F24)</f>
        <v>3</v>
      </c>
      <c r="I24" s="14">
        <v>1</v>
      </c>
      <c r="J24" s="14">
        <v>22</v>
      </c>
      <c r="L24" s="22" t="s">
        <v>87</v>
      </c>
      <c r="M24" s="10" t="s">
        <v>88</v>
      </c>
      <c r="N24" s="19"/>
      <c r="O24" s="21" t="s">
        <v>89</v>
      </c>
      <c r="P24" s="9"/>
      <c r="Q24" s="34" t="s">
        <v>90</v>
      </c>
      <c r="R24" s="10" t="s">
        <v>91</v>
      </c>
      <c r="S24" s="19"/>
      <c r="T24" s="35" t="s">
        <v>77</v>
      </c>
    </row>
    <row r="25" spans="1:20" ht="19.5" customHeight="1">
      <c r="A25" s="10">
        <v>23</v>
      </c>
      <c r="B25" s="11" t="s">
        <v>92</v>
      </c>
      <c r="C25" s="12">
        <v>-6</v>
      </c>
      <c r="D25" s="12">
        <v>-4</v>
      </c>
      <c r="E25" s="12">
        <v>-6</v>
      </c>
      <c r="F25" s="12" t="s">
        <v>74</v>
      </c>
      <c r="G25" s="12">
        <f>SUM(C25:F25)</f>
        <v>-16</v>
      </c>
      <c r="H25" s="13">
        <f>COUNT(C25:F25)</f>
        <v>3</v>
      </c>
      <c r="I25" s="14">
        <v>0</v>
      </c>
      <c r="J25" s="14">
        <v>23</v>
      </c>
      <c r="K25" s="9"/>
      <c r="L25" s="22" t="s">
        <v>93</v>
      </c>
      <c r="M25" s="10" t="s">
        <v>94</v>
      </c>
      <c r="N25" s="19"/>
      <c r="O25" s="21" t="s">
        <v>23</v>
      </c>
      <c r="P25" s="9"/>
      <c r="Q25" s="34" t="s">
        <v>95</v>
      </c>
      <c r="R25" s="10" t="s">
        <v>96</v>
      </c>
      <c r="S25" s="19"/>
      <c r="T25" s="35" t="s">
        <v>52</v>
      </c>
    </row>
    <row r="26" spans="1:20" ht="19.5" customHeight="1">
      <c r="A26" s="10">
        <v>19</v>
      </c>
      <c r="B26" s="11" t="s">
        <v>97</v>
      </c>
      <c r="C26" s="12">
        <v>-10</v>
      </c>
      <c r="D26" s="12">
        <v>-4</v>
      </c>
      <c r="E26" s="12">
        <v>-8</v>
      </c>
      <c r="F26" s="12" t="s">
        <v>74</v>
      </c>
      <c r="G26" s="12">
        <f>SUM(C26:F26)</f>
        <v>-22</v>
      </c>
      <c r="H26" s="13">
        <f>COUNT(C26:F26)</f>
        <v>3</v>
      </c>
      <c r="I26" s="14">
        <v>0</v>
      </c>
      <c r="J26" s="14">
        <v>24</v>
      </c>
      <c r="K26" s="9"/>
      <c r="L26" s="22" t="s">
        <v>98</v>
      </c>
      <c r="M26" s="10" t="s">
        <v>99</v>
      </c>
      <c r="N26" s="19"/>
      <c r="O26" s="21" t="s">
        <v>69</v>
      </c>
      <c r="P26" s="9"/>
      <c r="Q26" s="34"/>
      <c r="R26" s="10"/>
      <c r="S26" s="19"/>
      <c r="T26" s="35"/>
    </row>
    <row r="27" spans="1:20" ht="19.5" customHeight="1">
      <c r="A27" s="10">
        <v>24</v>
      </c>
      <c r="B27" s="11" t="s">
        <v>100</v>
      </c>
      <c r="C27" s="12">
        <v>6</v>
      </c>
      <c r="D27" s="12">
        <v>-5</v>
      </c>
      <c r="E27" s="12" t="s">
        <v>74</v>
      </c>
      <c r="F27" s="12" t="s">
        <v>74</v>
      </c>
      <c r="G27" s="12">
        <f>SUM(C27:F27)</f>
        <v>1</v>
      </c>
      <c r="H27" s="13">
        <v>2</v>
      </c>
      <c r="I27" s="14">
        <v>1</v>
      </c>
      <c r="J27" s="14">
        <v>25</v>
      </c>
      <c r="K27" s="9"/>
      <c r="L27" s="22"/>
      <c r="M27" s="10"/>
      <c r="N27" s="19"/>
      <c r="O27" s="21"/>
      <c r="P27" s="9"/>
      <c r="Q27" s="34"/>
      <c r="R27" s="10"/>
      <c r="S27" s="19"/>
      <c r="T27" s="35"/>
    </row>
    <row r="28" spans="1:20" ht="19.5" customHeight="1">
      <c r="A28" s="10">
        <v>25</v>
      </c>
      <c r="B28" s="11" t="s">
        <v>101</v>
      </c>
      <c r="C28" s="12">
        <v>7</v>
      </c>
      <c r="D28" s="12" t="s">
        <v>74</v>
      </c>
      <c r="E28" s="12" t="s">
        <v>74</v>
      </c>
      <c r="F28" s="12" t="s">
        <v>74</v>
      </c>
      <c r="G28" s="12">
        <f>SUM(C28:F28)</f>
        <v>7</v>
      </c>
      <c r="H28" s="13">
        <f>COUNT(C28:F28)</f>
        <v>1</v>
      </c>
      <c r="I28" s="14">
        <v>1</v>
      </c>
      <c r="J28" s="14">
        <v>26</v>
      </c>
      <c r="K28" s="9"/>
      <c r="L28" s="22"/>
      <c r="M28" s="10"/>
      <c r="N28" s="19"/>
      <c r="O28" s="21"/>
      <c r="P28" s="9"/>
      <c r="Q28" s="34"/>
      <c r="R28" s="10"/>
      <c r="S28" s="19"/>
      <c r="T28" s="35"/>
    </row>
    <row r="29" spans="1:20" ht="17.25">
      <c r="A29" s="10">
        <v>27</v>
      </c>
      <c r="B29" s="11" t="s">
        <v>102</v>
      </c>
      <c r="C29" s="12" t="s">
        <v>74</v>
      </c>
      <c r="D29" s="12">
        <v>5</v>
      </c>
      <c r="E29" s="12" t="s">
        <v>74</v>
      </c>
      <c r="F29" s="12" t="s">
        <v>74</v>
      </c>
      <c r="G29" s="12">
        <f>SUM(C29:F29)</f>
        <v>5</v>
      </c>
      <c r="H29" s="13">
        <f>COUNT(C29:F29)</f>
        <v>1</v>
      </c>
      <c r="I29" s="14">
        <v>1</v>
      </c>
      <c r="J29" s="14">
        <v>27</v>
      </c>
      <c r="L29" s="22"/>
      <c r="M29" s="10"/>
      <c r="N29" s="19"/>
      <c r="O29" s="21"/>
      <c r="P29" s="9"/>
      <c r="Q29" s="34"/>
      <c r="R29" s="10"/>
      <c r="S29" s="19"/>
      <c r="T29" s="35"/>
    </row>
    <row r="30" spans="1:20" ht="17.25">
      <c r="A30" s="10">
        <v>26</v>
      </c>
      <c r="B30" s="11" t="s">
        <v>103</v>
      </c>
      <c r="C30" s="12">
        <v>-7</v>
      </c>
      <c r="D30" s="12" t="s">
        <v>74</v>
      </c>
      <c r="E30" s="12" t="s">
        <v>74</v>
      </c>
      <c r="F30" s="12" t="s">
        <v>74</v>
      </c>
      <c r="G30" s="12">
        <f>SUM(C30:F30)</f>
        <v>-7</v>
      </c>
      <c r="H30" s="13">
        <f>COUNT(C30:F30)</f>
        <v>1</v>
      </c>
      <c r="I30" s="14">
        <v>0</v>
      </c>
      <c r="J30" s="14">
        <v>28</v>
      </c>
      <c r="L30" s="23"/>
      <c r="M30" s="24"/>
      <c r="N30" s="25"/>
      <c r="O30" s="26"/>
      <c r="P30" s="9"/>
      <c r="Q30" s="36"/>
      <c r="R30" s="37"/>
      <c r="S30" s="38"/>
      <c r="T30" s="39"/>
    </row>
    <row r="31" spans="1:16" ht="17.25">
      <c r="A31" s="10">
        <v>29</v>
      </c>
      <c r="B31" s="11"/>
      <c r="C31" s="12"/>
      <c r="D31" s="12"/>
      <c r="E31" s="12"/>
      <c r="F31" s="12"/>
      <c r="G31" s="12"/>
      <c r="H31" s="14"/>
      <c r="I31" s="14"/>
      <c r="J31" s="14"/>
      <c r="P31" s="9"/>
    </row>
    <row r="32" spans="1:16" ht="17.25">
      <c r="A32" s="10">
        <v>30</v>
      </c>
      <c r="B32" s="11"/>
      <c r="C32" s="12"/>
      <c r="D32" s="12"/>
      <c r="E32" s="12"/>
      <c r="F32" s="12"/>
      <c r="G32" s="12"/>
      <c r="H32" s="14"/>
      <c r="I32" s="14"/>
      <c r="J32" s="14"/>
      <c r="P32" s="9"/>
    </row>
    <row r="33" spans="1:10" ht="17.25">
      <c r="A33" s="10">
        <v>31</v>
      </c>
      <c r="B33" s="11"/>
      <c r="C33" s="12"/>
      <c r="D33" s="12"/>
      <c r="E33" s="12"/>
      <c r="F33" s="12"/>
      <c r="G33" s="12"/>
      <c r="H33" s="14"/>
      <c r="I33" s="14"/>
      <c r="J33" s="14"/>
    </row>
    <row r="34" spans="1:10" ht="17.25">
      <c r="A34" s="10">
        <v>32</v>
      </c>
      <c r="B34" s="11"/>
      <c r="C34" s="12"/>
      <c r="D34" s="12"/>
      <c r="E34" s="12"/>
      <c r="F34" s="12"/>
      <c r="G34" s="12"/>
      <c r="H34" s="14"/>
      <c r="I34" s="14"/>
      <c r="J34" s="14"/>
    </row>
  </sheetData>
  <mergeCells count="1">
    <mergeCell ref="A1:C1"/>
  </mergeCell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Klein</dc:creator>
  <cp:keywords/>
  <dc:description/>
  <cp:lastModifiedBy>Daniel Klein</cp:lastModifiedBy>
  <cp:lastPrinted>2007-08-03T15:13:32Z</cp:lastPrinted>
  <dcterms:created xsi:type="dcterms:W3CDTF">2006-06-02T16:12:37Z</dcterms:created>
  <dcterms:modified xsi:type="dcterms:W3CDTF">2008-01-02T13:27:08Z</dcterms:modified>
  <cp:category/>
  <cp:version/>
  <cp:contentType/>
  <cp:contentStatus/>
  <cp:revision>71</cp:revision>
</cp:coreProperties>
</file>